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عبده\الملفات\2025\الاربعاء 30-7-2025\"/>
    </mc:Choice>
  </mc:AlternateContent>
  <xr:revisionPtr revIDLastSave="0" documentId="13_ncr:1_{FFFA7395-CB21-4BC4-86E7-9BFBB293CFF6}" xr6:coauthVersionLast="47" xr6:coauthVersionMax="47" xr10:uidLastSave="{00000000-0000-0000-0000-000000000000}"/>
  <bookViews>
    <workbookView xWindow="-120" yWindow="-120" windowWidth="20730" windowHeight="11040" xr2:uid="{848489E0-85F5-4650-B4CC-E3ACF82F7B6A}"/>
  </bookViews>
  <sheets>
    <sheet name="sheet1" sheetId="2" r:id="rId1"/>
  </sheets>
  <definedNames>
    <definedName name="_ftn1" localSheetId="0">sheet1!#REF!</definedName>
    <definedName name="_ftn2" localSheetId="0">sheet1!#REF!</definedName>
    <definedName name="_ftn3" localSheetId="0">sheet1!#REF!</definedName>
    <definedName name="_ftnref1" localSheetId="0">sheet1!#REF!</definedName>
    <definedName name="_ftnref2" localSheetId="0">sheet1!#REF!</definedName>
    <definedName name="_ftnref3" localSheetId="0">sheet1!#REF!</definedName>
    <definedName name="_Hlk49256049" localSheetId="0">sheet1!#REF!</definedName>
    <definedName name="_Hlk49256779" localSheetId="0">sheet1!#REF!</definedName>
    <definedName name="_Hlk69818925" localSheetId="0">sheet1!#REF!</definedName>
    <definedName name="_Hlk70466018" localSheetId="0">sheet1!#REF!</definedName>
    <definedName name="_Hlk70466043" localSheetId="0">sheet1!#REF!</definedName>
    <definedName name="_Hlk70496692" localSheetId="0">sheet1!#REF!</definedName>
    <definedName name="_Hlk71014817" localSheetId="0">sheet1!#REF!</definedName>
    <definedName name="_Hlk76902497" localSheetId="0">sheet1!#REF!</definedName>
    <definedName name="_Hlk87182054" localSheetId="0">sheet1!#REF!</definedName>
    <definedName name="_Hlk87437490" localSheetId="0">sheet1!#REF!</definedName>
    <definedName name="_Hlk99517821" localSheetId="0">sheet1!#REF!</definedName>
    <definedName name="_Hlk99518639" localSheetId="0">sheet1!#REF!</definedName>
    <definedName name="_Toc38748609" localSheetId="0">sheet1!#REF!</definedName>
    <definedName name="_Toc38748663" localSheetId="0">sheet1!#REF!</definedName>
    <definedName name="_Toc38748664" localSheetId="0">sheet1!#REF!</definedName>
    <definedName name="_Toc38748665" localSheetId="0">sheet1!#REF!</definedName>
    <definedName name="_Toc38748666" localSheetId="0">sheet1!#REF!</definedName>
    <definedName name="_Toc70583563" localSheetId="0">sheet1!#REF!</definedName>
    <definedName name="_Toc70583564" localSheetId="0">sheet1!#REF!</definedName>
    <definedName name="_Toc72703716" localSheetId="0">sheet1!#REF!</definedName>
    <definedName name="_Toc72703720" localSheetId="0">sheet1!#REF!</definedName>
    <definedName name="_Toc72703734" localSheetId="0">sheet1!#REF!</definedName>
    <definedName name="_Toc72703738" localSheetId="0">sheet1!#REF!</definedName>
    <definedName name="_Toc72703742" localSheetId="0">sheet1!#REF!</definedName>
    <definedName name="_Toc72703748" localSheetId="0">sheet1!#REF!</definedName>
    <definedName name="_Toc72703750" localSheetId="0">sheet1!#REF!</definedName>
    <definedName name="_Toc72703752" localSheetId="0">sheet1!#REF!</definedName>
    <definedName name="_Toc72703754" localSheetId="0">sheet1!#REF!</definedName>
    <definedName name="_Toc72703756" localSheetId="0">sheet1!#REF!</definedName>
    <definedName name="_Toc72703760" localSheetId="0">sheet1!#REF!</definedName>
    <definedName name="_Toc72703770" localSheetId="0">sheet1!#REF!</definedName>
    <definedName name="_Toc72703774" localSheetId="0">sheet1!#REF!</definedName>
    <definedName name="_Toc72703776" localSheetId="0">sheet1!#REF!</definedName>
    <definedName name="_Toc72703778" localSheetId="0">sheet1!#REF!</definedName>
    <definedName name="_Toc72703780" localSheetId="0">sheet1!#REF!</definedName>
    <definedName name="_Toc72703799" localSheetId="0">sheet1!#REF!</definedName>
    <definedName name="_Toc72703813" localSheetId="0">sheet1!#REF!</definedName>
    <definedName name="_Toc72703815" localSheetId="0">sheet1!#REF!</definedName>
    <definedName name="_Toc72703825" localSheetId="0">sheet1!#REF!</definedName>
    <definedName name="_Toc72704118" localSheetId="0">sheet1!#REF!</definedName>
    <definedName name="_Toc72704122" localSheetId="0">sheet1!#REF!</definedName>
    <definedName name="_Toc72704138" localSheetId="0">sheet1!#REF!</definedName>
    <definedName name="_Toc72704140" localSheetId="0">sheet1!#REF!</definedName>
    <definedName name="_Toc72704144" localSheetId="0">sheet1!#REF!</definedName>
    <definedName name="_Toc72704150" localSheetId="0">sheet1!#REF!</definedName>
    <definedName name="_Toc72704152" localSheetId="0">sheet1!#REF!</definedName>
    <definedName name="_Toc72704154" localSheetId="0">sheet1!#REF!</definedName>
    <definedName name="_Toc72704156" localSheetId="0">sheet1!#REF!</definedName>
    <definedName name="_Toc72704158" localSheetId="0">sheet1!#REF!</definedName>
    <definedName name="_Toc72704172" localSheetId="0">sheet1!#REF!</definedName>
    <definedName name="_Toc72704176" localSheetId="0">sheet1!#REF!</definedName>
    <definedName name="_Toc72704178" localSheetId="0">sheet1!#REF!</definedName>
    <definedName name="_Toc72704180" localSheetId="0">sheet1!#REF!</definedName>
    <definedName name="_Toc72704182" localSheetId="0">sheet1!#REF!</definedName>
    <definedName name="_Toc72704202" localSheetId="0">sheet1!#REF!</definedName>
    <definedName name="_Toc72704203" localSheetId="0">sheet1!#REF!</definedName>
    <definedName name="_Toc72704219" localSheetId="0">sheet1!#REF!</definedName>
    <definedName name="_Toc72704229" localSheetId="0">sheet1!#REF!</definedName>
    <definedName name="_Toc72704263" localSheetId="0">sheet1!#REF!</definedName>
    <definedName name="_Toc72704264" localSheetId="0">sheet1!#REF!</definedName>
    <definedName name="_Toc99606475" localSheetId="0">sheet1!#REF!</definedName>
    <definedName name="_Toc99606497" localSheetId="0">sheet1!#REF!</definedName>
    <definedName name="_Toc99606683" localSheetId="0">sheet1!#REF!</definedName>
    <definedName name="_Toc99606684" localSheetId="0">sheet1!#REF!</definedName>
    <definedName name="_Toc99606685" localSheetId="0">sheet1!#REF!</definedName>
    <definedName name="_Toc99606692" localSheetId="0">sheet1!#REF!</definedName>
    <definedName name="_Toc99606693" localSheetId="0">sheet1!#REF!</definedName>
    <definedName name="_Toc99606696" localSheetId="0">sheet1!#REF!</definedName>
    <definedName name="_Toc99606699" localSheetId="0">sheet1!#REF!</definedName>
    <definedName name="_Toc99606706" localSheetId="0">sheet1!#REF!</definedName>
    <definedName name="_Toc99606707" localSheetId="0">sheet1!#REF!</definedName>
    <definedName name="_Toc99606722" localSheetId="0">sheet1!#REF!</definedName>
    <definedName name="_Toc99606740" localSheetId="0">sheet1!#REF!</definedName>
    <definedName name="_Toc99606741" localSheetId="0">sheet1!#REF!</definedName>
    <definedName name="_Toc99606742" localSheetId="0">sheet1!#REF!</definedName>
    <definedName name="_Toc99606743" localSheetId="0">sheet1!#REF!</definedName>
    <definedName name="_Toc99606744" localSheetId="0">sheet1!#REF!</definedName>
    <definedName name="_Toc99606745" localSheetId="0">sheet1!#REF!</definedName>
    <definedName name="_Toc99606749" localSheetId="0">sheet1!#REF!</definedName>
    <definedName name="_Toc99606751" localSheetId="0">sheet1!#REF!</definedName>
    <definedName name="_Toc99606752" localSheetId="0">sheet1!#REF!</definedName>
    <definedName name="_Toc99606755" localSheetId="0">sheet1!#REF!</definedName>
    <definedName name="_Toc99606756" localSheetId="0">sheet1!#REF!</definedName>
    <definedName name="_Toc99606758" localSheetId="0">sheet1!#REF!</definedName>
    <definedName name="_Toc99606763" localSheetId="0">sheet1!#REF!</definedName>
    <definedName name="_Toc99606764" localSheetId="0">sheet1!#REF!</definedName>
    <definedName name="_Toc99606765" localSheetId="0">sheet1!#REF!</definedName>
    <definedName name="_Toc99606779" localSheetId="0">sheet1!#REF!</definedName>
    <definedName name="_Toc99606780" localSheetId="0">sheet1!#REF!</definedName>
    <definedName name="_Toc99606783" localSheetId="0">sheet1!#REF!</definedName>
    <definedName name="_Toc99606784" localSheetId="0">sheet1!#REF!</definedName>
    <definedName name="_Toc99606786" localSheetId="0">sheet1!#REF!</definedName>
    <definedName name="_Toc99606787" localSheetId="0">sheet1!#REF!</definedName>
    <definedName name="_Toc99606794" localSheetId="0">sheet1!#REF!</definedName>
    <definedName name="_Toc99606795" localSheetId="0">sheet1!#REF!</definedName>
    <definedName name="_Toc99606800" localSheetId="0">sheet1!#REF!</definedName>
    <definedName name="_Toc99606801" localSheetId="0">sheet1!#REF!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7" i="2" l="1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24" i="2"/>
  <c r="F22" i="2"/>
</calcChain>
</file>

<file path=xl/sharedStrings.xml><?xml version="1.0" encoding="utf-8"?>
<sst xmlns="http://schemas.openxmlformats.org/spreadsheetml/2006/main" count="49" uniqueCount="49">
  <si>
    <t xml:space="preserve">الرقم القياسي للإنتاج الصناعي في إمارة عجمان  للربع الثالث 2024 </t>
  </si>
  <si>
    <t>جميع الحقوق محفوظة – مركز الإحصاء ، حكومة عجمان.الإمارات العربية المتحدة @ 2025</t>
  </si>
  <si>
    <t>لايجوز نسخ أو استعمال أي جزء من هذا الكتاب من قبل أي شخص أو شركة أو جهة بأية وسيلة تصويرية أو الكترونية أو ميكانيكية بما في ذلك التسجيل الفوتغرافي و التسجيل على أقراص مقروءة أو بأية وسيلة نشر أخرى 
بما فيها حفظ المعلومات و استرجاعها دون الحصول على موافقة مسبقة صادرة من مركز عجمان للإحصاء، حكومة عجمان ، دولة الإمارات العربية المتحدة .</t>
  </si>
  <si>
    <t xml:space="preserve"> في حالة الإقتباس يرجى الإشارة إلى المطبوعة كالتالي:</t>
  </si>
  <si>
    <t xml:space="preserve">مركز عجمان للإحصاء _ الرقم القياسي للإنتاج الصناعي في إمارة عجمان  للربع الثالث 2024 </t>
  </si>
  <si>
    <t>إخلاء المسؤلية</t>
  </si>
  <si>
    <t>شروط الإستخدام</t>
  </si>
  <si>
    <t>سياسة الخصوصية</t>
  </si>
  <si>
    <t xml:space="preserve">رخصة البيانات المفتوحة </t>
  </si>
  <si>
    <t>Disclaimer</t>
  </si>
  <si>
    <t>Terms and conditions</t>
  </si>
  <si>
    <t>Privacy policy</t>
  </si>
  <si>
    <t>Open data license</t>
  </si>
  <si>
    <t xml:space="preserve">جدول رقم (1) </t>
  </si>
  <si>
    <t>معدل تغير الرقم القياسي للإنتاج الصناعي حسب النشاط الصناعي بإمارة عجمان خلال الربع الثالث 2023-2024 [1]</t>
  </si>
  <si>
    <t>الرقم القياسي للإنتاج الصناعي</t>
  </si>
  <si>
    <t>الوزن</t>
  </si>
  <si>
    <t>الربع الثالث 2023</t>
  </si>
  <si>
    <t>الربع الثالث 2024</t>
  </si>
  <si>
    <t>معدل التغير</t>
  </si>
  <si>
    <t xml:space="preserve">الرقم القياسي العام </t>
  </si>
  <si>
    <t>المجموعات الرئيسية والفرعية</t>
  </si>
  <si>
    <t>استغلال المحاجر لاستخراج الأحجار  والرمال</t>
  </si>
  <si>
    <t>C</t>
  </si>
  <si>
    <t>الصناعات التحويلية</t>
  </si>
  <si>
    <t>صُنع المنتجات الغذائية</t>
  </si>
  <si>
    <t xml:space="preserve"> صُنع المشروبات</t>
  </si>
  <si>
    <t>صُنع منتجات التبغ</t>
  </si>
  <si>
    <t>صُنع المنسوجات</t>
  </si>
  <si>
    <t>صُنع الملبوسات</t>
  </si>
  <si>
    <t>صُنع الخشب ومنتجات الخشب والفلين، باستثناء الأثاث؛ صُنع أصناف من القش ومواد الضفر</t>
  </si>
  <si>
    <t>صُنع الورق ومنتجات الورق</t>
  </si>
  <si>
    <t>الطباعة واستنساخ وسائط الإعلام المسجّلة</t>
  </si>
  <si>
    <t xml:space="preserve">  صُنع فحم الكوك والمنتجات النفطية المكررة</t>
  </si>
  <si>
    <t xml:space="preserve"> صُنع المواد الكيميائية والمنتجات الكيميائية</t>
  </si>
  <si>
    <t>صُنع منتجات المطاط واللدائن</t>
  </si>
  <si>
    <t xml:space="preserve"> صُنع منتجات المعادن اللافلزية الأخرى</t>
  </si>
  <si>
    <t>صُنع الفلّزات القاعدية</t>
  </si>
  <si>
    <t>صُنع منتجات المعادن المشكَّلة، باستثناء الآلات والمعدات</t>
  </si>
  <si>
    <t>صُنع الحواسيب والمنتجات الإلكترونية والبصرية</t>
  </si>
  <si>
    <t xml:space="preserve"> صُنع المعدات الكهربائية</t>
  </si>
  <si>
    <t xml:space="preserve"> صُنع الآلات والمعدات غير المصنّفة في موضع آخر</t>
  </si>
  <si>
    <t>صُنع المركبات ذات المحرّكات والمركبات المقطورة ونصف المقطورة</t>
  </si>
  <si>
    <t>صُنع معدات النقل الأخرى</t>
  </si>
  <si>
    <t xml:space="preserve"> صُنع الأثاث</t>
  </si>
  <si>
    <t xml:space="preserve"> الصناعات التحويلية الأخرى</t>
  </si>
  <si>
    <t xml:space="preserve"> إصلاح وتركيب الآلات والمعدات</t>
  </si>
  <si>
    <t xml:space="preserve">المصدر: مركز عجمان للإحصاء </t>
  </si>
  <si>
    <t>[1] القيم قد لاتتطابق بسبب التقريب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</si>
</sst>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7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Sakkal Majalla"/>
    </font>
    <font>
      <sz val="12"/>
      <color theme="1"/>
      <name val="Sakkal Majalla"/>
    </font>
    <font>
      <b/>
      <sz val="14"/>
      <color theme="1"/>
      <name val="Sakkal Majalla"/>
    </font>
    <font>
      <sz val="12"/>
      <color rgb="FFFFFFFF"/>
      <name val="Sakkal Majalla"/>
    </font>
    <font>
      <sz val="10"/>
      <color theme="1"/>
      <name val="Sakkal Majalla"/>
    </font>
    <font>
      <sz val="11"/>
      <color theme="1"/>
      <name val="Calibri"/>
      <family val="2"/>
      <scheme val="minor"/>
    </font>
    <font>
      <sz val="16"/>
      <color theme="1"/>
      <name val="Sakkal Majalla"/>
    </font>
    <font>
      <u/>
      <sz val="11"/>
      <color theme="10"/>
      <name val="Times New Roman"/>
      <family val="1"/>
    </font>
    <font>
      <sz val="11"/>
      <color theme="1"/>
      <name val="Times New Roman"/>
      <family val="1"/>
    </font>
    <font>
      <b/>
      <sz val="12"/>
      <color rgb="FFFFFFFF"/>
      <name val="Sakkal Majalla"/>
    </font>
    <font>
      <b/>
      <sz val="11"/>
      <color theme="1"/>
      <name val="Sakkal Majalla"/>
    </font>
    <font>
      <sz val="11"/>
      <color theme="1"/>
      <name val="Sakkal Majalla"/>
    </font>
    <font>
      <b/>
      <sz val="22"/>
      <color rgb="FF826228"/>
      <name val="Sakkal Majalla"/>
    </font>
    <font>
      <u/>
      <sz val="14"/>
      <color theme="10"/>
      <name val="Sakkal Majalla"/>
    </font>
    <font>
      <u/>
      <sz val="10"/>
      <color theme="10"/>
      <name val="Sakkal Majalla"/>
    </font>
  </fonts>
  <fills count="4">
    <fill>
      <patternFill patternType="none"/>
    </fill>
    <fill>
      <patternFill patternType="gray125"/>
    </fill>
    <fill>
      <patternFill patternType="solid">
        <fgColor rgb="FF826228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7" fillId="0" borderId="0"/>
  </cellStyleXfs>
  <cellXfs count="29">
    <xf numFmtId="0" fontId="0" fillId="0" borderId="0" xfId="0"/>
    <xf numFmtId="0" fontId="6" fillId="0" borderId="0" xfId="0" applyFont="1" applyAlignment="1">
      <alignment horizontal="right" vertical="center" readingOrder="2"/>
    </xf>
    <xf numFmtId="0" fontId="4" fillId="0" borderId="0" xfId="0" applyFont="1" applyAlignment="1">
      <alignment vertical="center" readingOrder="2"/>
    </xf>
    <xf numFmtId="0" fontId="8" fillId="0" borderId="0" xfId="0" applyFont="1"/>
    <xf numFmtId="0" fontId="9" fillId="0" borderId="0" xfId="1" applyFont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10" fillId="0" borderId="0" xfId="0" applyFont="1"/>
    <xf numFmtId="2" fontId="0" fillId="0" borderId="0" xfId="0" applyNumberFormat="1"/>
    <xf numFmtId="0" fontId="3" fillId="0" borderId="0" xfId="0" applyFont="1" applyAlignment="1">
      <alignment horizontal="right" vertical="center" readingOrder="2"/>
    </xf>
    <xf numFmtId="0" fontId="14" fillId="3" borderId="0" xfId="0" applyFont="1" applyFill="1" applyAlignment="1">
      <alignment horizontal="center" vertical="center" wrapText="1" readingOrder="2"/>
    </xf>
    <xf numFmtId="0" fontId="3" fillId="0" borderId="0" xfId="0" applyFont="1" applyAlignment="1">
      <alignment horizontal="right"/>
    </xf>
    <xf numFmtId="0" fontId="15" fillId="0" borderId="0" xfId="1" applyFont="1" applyFill="1" applyAlignment="1">
      <alignment horizontal="center" vertical="center" wrapText="1"/>
    </xf>
    <xf numFmtId="0" fontId="15" fillId="0" borderId="0" xfId="1" applyFont="1" applyFill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 readingOrder="2"/>
    </xf>
    <xf numFmtId="0" fontId="12" fillId="0" borderId="1" xfId="0" applyFont="1" applyBorder="1" applyAlignment="1">
      <alignment horizontal="center" vertical="center" wrapText="1" readingOrder="2"/>
    </xf>
    <xf numFmtId="2" fontId="12" fillId="0" borderId="1" xfId="0" applyNumberFormat="1" applyFont="1" applyBorder="1" applyAlignment="1">
      <alignment horizontal="center" vertical="center" wrapText="1" readingOrder="2"/>
    </xf>
    <xf numFmtId="0" fontId="5" fillId="2" borderId="1" xfId="0" applyFont="1" applyFill="1" applyBorder="1" applyAlignment="1">
      <alignment horizontal="center" vertical="center" wrapText="1" readingOrder="2"/>
    </xf>
    <xf numFmtId="2" fontId="13" fillId="0" borderId="1" xfId="0" applyNumberFormat="1" applyFont="1" applyBorder="1" applyAlignment="1">
      <alignment horizontal="center" vertical="center" wrapText="1" readingOrder="2"/>
    </xf>
    <xf numFmtId="2" fontId="13" fillId="0" borderId="1" xfId="0" applyNumberFormat="1" applyFont="1" applyBorder="1" applyAlignment="1">
      <alignment horizontal="center" vertical="center" wrapText="1" readingOrder="1"/>
    </xf>
    <xf numFmtId="0" fontId="14" fillId="3" borderId="0" xfId="0" applyFont="1" applyFill="1" applyAlignment="1">
      <alignment horizontal="center" vertical="center" wrapText="1" readingOrder="2"/>
    </xf>
    <xf numFmtId="0" fontId="2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right" vertical="top" wrapText="1" readingOrder="2"/>
    </xf>
    <xf numFmtId="0" fontId="3" fillId="0" borderId="0" xfId="0" quotePrefix="1" applyFont="1" applyAlignment="1">
      <alignment horizontal="right" vertical="center" readingOrder="2"/>
    </xf>
    <xf numFmtId="0" fontId="3" fillId="0" borderId="0" xfId="0" applyFont="1" applyAlignment="1">
      <alignment horizontal="right" vertical="center" readingOrder="2"/>
    </xf>
    <xf numFmtId="0" fontId="11" fillId="2" borderId="1" xfId="0" applyFont="1" applyFill="1" applyBorder="1" applyAlignment="1">
      <alignment horizontal="center" vertical="center" wrapText="1" readingOrder="2"/>
    </xf>
    <xf numFmtId="0" fontId="6" fillId="0" borderId="2" xfId="0" applyFont="1" applyBorder="1" applyAlignment="1">
      <alignment horizontal="right" vertical="center" readingOrder="2"/>
    </xf>
    <xf numFmtId="0" fontId="16" fillId="0" borderId="0" xfId="1" applyFont="1" applyAlignment="1">
      <alignment horizontal="right" vertical="center" readingOrder="2"/>
    </xf>
    <xf numFmtId="0" fontId="4" fillId="0" borderId="0" xfId="0" applyFont="1" applyAlignment="1">
      <alignment horizontal="center" vertical="center" readingOrder="2"/>
    </xf>
    <xf numFmtId="0" fontId="4" fillId="0" borderId="0" xfId="0" applyFont="1" applyAlignment="1">
      <alignment horizontal="center"/>
    </xf>
  </cellXfs>
  <cellStyles count="3">
    <cellStyle name="Hyperlink" xfId="1" builtinId="8"/>
    <cellStyle name="Normal" xfId="0" builtinId="0"/>
    <cellStyle name="Normal 3" xfId="2" xr:uid="{CCBAED48-B75A-4788-9AC3-B0062F070750}"/>
  </cellStyles>
  <dxfs count="0"/>
  <tableStyles count="1" defaultTableStyle="TableStyleMedium2" defaultPivotStyle="PivotStyleLight16">
    <tableStyle name="Invisible" pivot="0" table="0" count="0" xr9:uid="{C05DC7CB-C2EB-4ED0-B5E3-EC2A4DE1606D}"/>
  </tableStyles>
  <colors>
    <mruColors>
      <color rgb="FF8262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1885950</xdr:colOff>
      <xdr:row>4</xdr:row>
      <xdr:rowOff>48322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6512F5-FEA3-4FEC-91AE-F58EC4EC0BE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0420075" y="0"/>
          <a:ext cx="2867025" cy="8103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cc.ajman.ae/ar/about" TargetMode="External"/><Relationship Id="rId3" Type="http://schemas.openxmlformats.org/officeDocument/2006/relationships/hyperlink" Target="https://scc.ajman.ae/en/node/18" TargetMode="External"/><Relationship Id="rId7" Type="http://schemas.openxmlformats.org/officeDocument/2006/relationships/hyperlink" Target="https://scc.ajman.ae/en/about" TargetMode="External"/><Relationship Id="rId2" Type="http://schemas.openxmlformats.org/officeDocument/2006/relationships/hyperlink" Target="https://scc.ajman.ae/ar/node/18" TargetMode="External"/><Relationship Id="rId1" Type="http://schemas.openxmlformats.org/officeDocument/2006/relationships/hyperlink" Target="https://scc.ajman.ae/ar/node/38" TargetMode="External"/><Relationship Id="rId6" Type="http://schemas.openxmlformats.org/officeDocument/2006/relationships/hyperlink" Target="https://scc.ajman.ae/ar/node/37" TargetMode="External"/><Relationship Id="rId5" Type="http://schemas.openxmlformats.org/officeDocument/2006/relationships/hyperlink" Target="https://scc.ajman.ae/en/node/37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scc.ajman.ae/en/node/38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CFA29-0142-4016-9811-D268BB0D659A}">
  <dimension ref="A7:H118"/>
  <sheetViews>
    <sheetView showGridLines="0" rightToLeft="1" tabSelected="1" zoomScaleNormal="100" workbookViewId="0">
      <selection activeCell="F47" sqref="F47"/>
    </sheetView>
  </sheetViews>
  <sheetFormatPr defaultRowHeight="15"/>
  <cols>
    <col min="1" max="1" width="14.7109375" customWidth="1"/>
    <col min="2" max="2" width="61.7109375" customWidth="1"/>
    <col min="3" max="3" width="19.7109375" customWidth="1"/>
    <col min="4" max="4" width="25.5703125" customWidth="1"/>
    <col min="5" max="5" width="26.42578125" customWidth="1"/>
    <col min="6" max="6" width="12" customWidth="1"/>
    <col min="7" max="7" width="16.85546875" customWidth="1"/>
  </cols>
  <sheetData>
    <row r="7" spans="1:8" ht="15" customHeight="1">
      <c r="A7" s="19" t="s">
        <v>0</v>
      </c>
      <c r="B7" s="19"/>
      <c r="C7" s="19"/>
      <c r="D7" s="19"/>
      <c r="E7" s="19"/>
      <c r="F7" s="19"/>
      <c r="G7" s="19"/>
      <c r="H7" s="19"/>
    </row>
    <row r="8" spans="1:8" ht="15" customHeight="1">
      <c r="A8" s="19"/>
      <c r="B8" s="19"/>
      <c r="C8" s="19"/>
      <c r="D8" s="19"/>
      <c r="E8" s="19"/>
      <c r="F8" s="19"/>
      <c r="G8" s="19"/>
      <c r="H8" s="19"/>
    </row>
    <row r="9" spans="1:8" ht="15" customHeight="1">
      <c r="A9" s="9"/>
      <c r="B9" s="9"/>
      <c r="C9" s="9"/>
      <c r="D9" s="9"/>
      <c r="E9" s="9"/>
      <c r="F9" s="9"/>
      <c r="G9" s="9"/>
      <c r="H9" s="9"/>
    </row>
    <row r="10" spans="1:8" ht="18.75">
      <c r="A10" s="20" t="s">
        <v>1</v>
      </c>
      <c r="B10" s="20"/>
      <c r="C10" s="20"/>
      <c r="D10" s="20"/>
      <c r="E10" s="20"/>
    </row>
    <row r="11" spans="1:8" ht="40.5" customHeight="1">
      <c r="A11" s="21" t="s">
        <v>2</v>
      </c>
      <c r="B11" s="21"/>
      <c r="C11" s="21"/>
      <c r="D11" s="21"/>
      <c r="E11" s="21"/>
    </row>
    <row r="12" spans="1:8" ht="18.75">
      <c r="A12" s="22" t="s">
        <v>3</v>
      </c>
      <c r="B12" s="22"/>
      <c r="C12" s="22"/>
      <c r="D12" s="10"/>
      <c r="E12" s="10"/>
    </row>
    <row r="13" spans="1:8" ht="18.75" customHeight="1">
      <c r="A13" s="23" t="s">
        <v>4</v>
      </c>
      <c r="B13" s="23"/>
      <c r="C13" s="8"/>
      <c r="D13" s="8"/>
      <c r="E13" s="8"/>
    </row>
    <row r="14" spans="1:8" s="3" customFormat="1" ht="23.25">
      <c r="B14" s="11" t="s">
        <v>5</v>
      </c>
      <c r="C14" s="12" t="s">
        <v>6</v>
      </c>
      <c r="D14" s="12" t="s">
        <v>7</v>
      </c>
      <c r="E14" s="12" t="s">
        <v>8</v>
      </c>
    </row>
    <row r="15" spans="1:8" s="6" customFormat="1" ht="17.25" customHeight="1">
      <c r="B15" s="4" t="s">
        <v>9</v>
      </c>
      <c r="C15" s="5" t="s">
        <v>10</v>
      </c>
      <c r="D15" s="5" t="s">
        <v>11</v>
      </c>
      <c r="E15" s="5" t="s">
        <v>12</v>
      </c>
    </row>
    <row r="19" spans="1:8" ht="21.75">
      <c r="A19" s="27" t="s">
        <v>13</v>
      </c>
      <c r="B19" s="27"/>
      <c r="C19" s="27"/>
      <c r="D19" s="27"/>
      <c r="E19" s="27"/>
      <c r="F19" s="27"/>
    </row>
    <row r="20" spans="1:8" ht="21.75">
      <c r="A20" s="28" t="s">
        <v>14</v>
      </c>
      <c r="B20" s="28"/>
      <c r="C20" s="28"/>
      <c r="D20" s="28"/>
      <c r="E20" s="28"/>
      <c r="F20" s="28"/>
      <c r="G20" s="2"/>
    </row>
    <row r="21" spans="1:8" ht="18.75">
      <c r="A21" s="24" t="s">
        <v>15</v>
      </c>
      <c r="B21" s="24"/>
      <c r="C21" s="13" t="s">
        <v>16</v>
      </c>
      <c r="D21" s="13" t="s">
        <v>17</v>
      </c>
      <c r="E21" s="13" t="s">
        <v>18</v>
      </c>
      <c r="F21" s="13" t="s">
        <v>19</v>
      </c>
    </row>
    <row r="22" spans="1:8" ht="18.75">
      <c r="A22" s="24" t="s">
        <v>20</v>
      </c>
      <c r="B22" s="24"/>
      <c r="C22" s="14">
        <v>100</v>
      </c>
      <c r="D22" s="15">
        <v>100.43148037483901</v>
      </c>
      <c r="E22" s="15">
        <v>103.43</v>
      </c>
      <c r="F22" s="15">
        <f>E22/D22*100-100</f>
        <v>2.985637186636751</v>
      </c>
      <c r="G22" s="7"/>
      <c r="H22" s="7"/>
    </row>
    <row r="23" spans="1:8" ht="18.75">
      <c r="A23" s="24" t="s">
        <v>21</v>
      </c>
      <c r="B23" s="24"/>
      <c r="C23" s="24"/>
      <c r="D23" s="24"/>
      <c r="E23" s="24"/>
      <c r="F23" s="24"/>
      <c r="G23" s="7"/>
    </row>
    <row r="24" spans="1:8" ht="18.75">
      <c r="A24" s="13">
        <v>810</v>
      </c>
      <c r="B24" s="16" t="s">
        <v>22</v>
      </c>
      <c r="C24" s="17">
        <v>0.63</v>
      </c>
      <c r="D24" s="17">
        <v>91.065846607938212</v>
      </c>
      <c r="E24" s="17">
        <v>101.23</v>
      </c>
      <c r="F24" s="17">
        <f>E24/D24*100-100</f>
        <v>11.161323120204528</v>
      </c>
      <c r="G24" s="7"/>
      <c r="H24" s="7"/>
    </row>
    <row r="25" spans="1:8" ht="18.75">
      <c r="A25" s="13" t="s">
        <v>23</v>
      </c>
      <c r="B25" s="16" t="s">
        <v>24</v>
      </c>
      <c r="C25" s="17">
        <v>99.37</v>
      </c>
      <c r="D25" s="17">
        <v>100.49063313335084</v>
      </c>
      <c r="E25" s="17">
        <v>103.44836444676025</v>
      </c>
      <c r="F25" s="18">
        <f t="shared" ref="F25:F46" si="0">E25/D25*100-100</f>
        <v>2.9432905547370751</v>
      </c>
      <c r="G25" s="7"/>
      <c r="H25" s="7"/>
    </row>
    <row r="26" spans="1:8" ht="18.75">
      <c r="A26" s="16">
        <v>10</v>
      </c>
      <c r="B26" s="16" t="s">
        <v>25</v>
      </c>
      <c r="C26" s="17">
        <v>12.3</v>
      </c>
      <c r="D26" s="17">
        <v>96.248975610352474</v>
      </c>
      <c r="E26" s="17">
        <v>107.71802421593038</v>
      </c>
      <c r="F26" s="18">
        <f t="shared" si="0"/>
        <v>11.916021477473592</v>
      </c>
      <c r="G26" s="7"/>
      <c r="H26" s="7"/>
    </row>
    <row r="27" spans="1:8" ht="18.75">
      <c r="A27" s="16">
        <v>11</v>
      </c>
      <c r="B27" s="16" t="s">
        <v>26</v>
      </c>
      <c r="C27" s="17">
        <v>1.35</v>
      </c>
      <c r="D27" s="17">
        <v>99.876590812684412</v>
      </c>
      <c r="E27" s="17">
        <v>97.410655474442834</v>
      </c>
      <c r="F27" s="18">
        <f t="shared" si="0"/>
        <v>-2.4689822892196673</v>
      </c>
      <c r="G27" s="7"/>
      <c r="H27" s="7"/>
    </row>
    <row r="28" spans="1:8" ht="18.75">
      <c r="A28" s="16">
        <v>12</v>
      </c>
      <c r="B28" s="16" t="s">
        <v>27</v>
      </c>
      <c r="C28" s="17">
        <v>8</v>
      </c>
      <c r="D28" s="17">
        <v>96.722428377371855</v>
      </c>
      <c r="E28" s="17">
        <v>113.66249477681151</v>
      </c>
      <c r="F28" s="18">
        <f t="shared" si="0"/>
        <v>17.514103692006529</v>
      </c>
      <c r="G28" s="7"/>
      <c r="H28" s="7"/>
    </row>
    <row r="29" spans="1:8" ht="18.75">
      <c r="A29" s="16">
        <v>13</v>
      </c>
      <c r="B29" s="16" t="s">
        <v>28</v>
      </c>
      <c r="C29" s="17">
        <v>1.78</v>
      </c>
      <c r="D29" s="17">
        <v>101.92865338975106</v>
      </c>
      <c r="E29" s="17">
        <v>94.393557745027422</v>
      </c>
      <c r="F29" s="18">
        <f t="shared" si="0"/>
        <v>-7.3925195655349398</v>
      </c>
      <c r="G29" s="7"/>
      <c r="H29" s="7"/>
    </row>
    <row r="30" spans="1:8" ht="18.75">
      <c r="A30" s="16">
        <v>14</v>
      </c>
      <c r="B30" s="16" t="s">
        <v>29</v>
      </c>
      <c r="C30" s="17">
        <v>9.89</v>
      </c>
      <c r="D30" s="17">
        <v>101.26952214825485</v>
      </c>
      <c r="E30" s="17">
        <v>84.944247175815306</v>
      </c>
      <c r="F30" s="18">
        <f t="shared" si="0"/>
        <v>-16.120620129460022</v>
      </c>
      <c r="G30" s="7"/>
      <c r="H30" s="7"/>
    </row>
    <row r="31" spans="1:8" ht="33" customHeight="1">
      <c r="A31" s="16">
        <v>16</v>
      </c>
      <c r="B31" s="16" t="s">
        <v>30</v>
      </c>
      <c r="C31" s="17">
        <v>1.99</v>
      </c>
      <c r="D31" s="17">
        <v>101.25703061053166</v>
      </c>
      <c r="E31" s="17">
        <v>110.85570192849839</v>
      </c>
      <c r="F31" s="18">
        <f t="shared" si="0"/>
        <v>9.4795109634277424</v>
      </c>
      <c r="G31" s="7"/>
      <c r="H31" s="7"/>
    </row>
    <row r="32" spans="1:8" ht="18.75">
      <c r="A32" s="16">
        <v>17</v>
      </c>
      <c r="B32" s="16" t="s">
        <v>31</v>
      </c>
      <c r="C32" s="17">
        <v>3.13</v>
      </c>
      <c r="D32" s="17">
        <v>96.47667139074251</v>
      </c>
      <c r="E32" s="17">
        <v>103.13087325830118</v>
      </c>
      <c r="F32" s="18">
        <f t="shared" si="0"/>
        <v>6.8972133590806948</v>
      </c>
      <c r="G32" s="7"/>
      <c r="H32" s="7"/>
    </row>
    <row r="33" spans="1:8" ht="18.75">
      <c r="A33" s="16">
        <v>18</v>
      </c>
      <c r="B33" s="16" t="s">
        <v>32</v>
      </c>
      <c r="C33" s="17">
        <v>1.94</v>
      </c>
      <c r="D33" s="17">
        <v>97.841911504471099</v>
      </c>
      <c r="E33" s="17">
        <v>91.983748939314225</v>
      </c>
      <c r="F33" s="18">
        <f t="shared" si="0"/>
        <v>-5.987375425396479</v>
      </c>
      <c r="G33" s="7"/>
      <c r="H33" s="7"/>
    </row>
    <row r="34" spans="1:8" ht="18.75">
      <c r="A34" s="16">
        <v>19</v>
      </c>
      <c r="B34" s="16" t="s">
        <v>33</v>
      </c>
      <c r="C34" s="17">
        <v>5.38</v>
      </c>
      <c r="D34" s="17">
        <v>101.71877640836954</v>
      </c>
      <c r="E34" s="17">
        <v>97.605025068612221</v>
      </c>
      <c r="F34" s="18">
        <f t="shared" si="0"/>
        <v>-4.0442398984843067</v>
      </c>
      <c r="G34" s="7"/>
      <c r="H34" s="7"/>
    </row>
    <row r="35" spans="1:8" ht="18.75">
      <c r="A35" s="16">
        <v>20</v>
      </c>
      <c r="B35" s="16" t="s">
        <v>34</v>
      </c>
      <c r="C35" s="17">
        <v>6.01</v>
      </c>
      <c r="D35" s="17">
        <v>102.9681145107334</v>
      </c>
      <c r="E35" s="17">
        <v>134.868713330373</v>
      </c>
      <c r="F35" s="18">
        <f t="shared" si="0"/>
        <v>30.981045900684393</v>
      </c>
      <c r="G35" s="7"/>
      <c r="H35" s="7"/>
    </row>
    <row r="36" spans="1:8" ht="18.75">
      <c r="A36" s="16">
        <v>22</v>
      </c>
      <c r="B36" s="16" t="s">
        <v>35</v>
      </c>
      <c r="C36" s="17">
        <v>6.72</v>
      </c>
      <c r="D36" s="17">
        <v>102.49989464707785</v>
      </c>
      <c r="E36" s="17">
        <v>97.602235298629992</v>
      </c>
      <c r="F36" s="18">
        <f t="shared" si="0"/>
        <v>-4.7782091535910496</v>
      </c>
      <c r="G36" s="7"/>
      <c r="H36" s="7"/>
    </row>
    <row r="37" spans="1:8" ht="18.75">
      <c r="A37" s="16">
        <v>23</v>
      </c>
      <c r="B37" s="16" t="s">
        <v>36</v>
      </c>
      <c r="C37" s="17">
        <v>6.32</v>
      </c>
      <c r="D37" s="17">
        <v>101.15649471221691</v>
      </c>
      <c r="E37" s="17">
        <v>88.503444435610348</v>
      </c>
      <c r="F37" s="18">
        <f t="shared" si="0"/>
        <v>-12.508391391579551</v>
      </c>
      <c r="G37" s="7"/>
      <c r="H37" s="7"/>
    </row>
    <row r="38" spans="1:8" ht="18.75">
      <c r="A38" s="16">
        <v>24</v>
      </c>
      <c r="B38" s="16" t="s">
        <v>37</v>
      </c>
      <c r="C38" s="17">
        <v>1.72</v>
      </c>
      <c r="D38" s="17">
        <v>103.41321625911469</v>
      </c>
      <c r="E38" s="17">
        <v>101.23788306952817</v>
      </c>
      <c r="F38" s="18">
        <f t="shared" si="0"/>
        <v>-2.1035349912490489</v>
      </c>
      <c r="G38" s="7"/>
      <c r="H38" s="7"/>
    </row>
    <row r="39" spans="1:8" ht="18.75">
      <c r="A39" s="16">
        <v>25</v>
      </c>
      <c r="B39" s="16" t="s">
        <v>38</v>
      </c>
      <c r="C39" s="17">
        <v>19.63</v>
      </c>
      <c r="D39" s="17">
        <v>102.91232116967399</v>
      </c>
      <c r="E39" s="17">
        <v>102.7640762987176</v>
      </c>
      <c r="F39" s="18">
        <f t="shared" si="0"/>
        <v>-0.14404968158474674</v>
      </c>
      <c r="G39" s="7"/>
      <c r="H39" s="7"/>
    </row>
    <row r="40" spans="1:8" ht="18.75">
      <c r="A40" s="16">
        <v>26</v>
      </c>
      <c r="B40" s="16" t="s">
        <v>39</v>
      </c>
      <c r="C40" s="17">
        <v>0.49</v>
      </c>
      <c r="D40" s="17">
        <v>100.81315590776008</v>
      </c>
      <c r="E40" s="17">
        <v>87.484113619170856</v>
      </c>
      <c r="F40" s="18">
        <f t="shared" si="0"/>
        <v>-13.221530631165592</v>
      </c>
      <c r="G40" s="7"/>
      <c r="H40" s="7"/>
    </row>
    <row r="41" spans="1:8" ht="18.75">
      <c r="A41" s="16">
        <v>27</v>
      </c>
      <c r="B41" s="16" t="s">
        <v>40</v>
      </c>
      <c r="C41" s="17">
        <v>1.86</v>
      </c>
      <c r="D41" s="17">
        <v>92.662322797670413</v>
      </c>
      <c r="E41" s="17">
        <v>89.593513285301086</v>
      </c>
      <c r="F41" s="18">
        <f t="shared" si="0"/>
        <v>-3.3118201872298414</v>
      </c>
      <c r="G41" s="7"/>
      <c r="H41" s="7"/>
    </row>
    <row r="42" spans="1:8" ht="18.75">
      <c r="A42" s="16">
        <v>28</v>
      </c>
      <c r="B42" s="16" t="s">
        <v>41</v>
      </c>
      <c r="C42" s="17">
        <v>1.41</v>
      </c>
      <c r="D42" s="17">
        <v>111.22530230266796</v>
      </c>
      <c r="E42" s="17">
        <v>110.82510118511446</v>
      </c>
      <c r="F42" s="18">
        <f t="shared" si="0"/>
        <v>-0.35981122035025237</v>
      </c>
      <c r="G42" s="7"/>
      <c r="H42" s="7"/>
    </row>
    <row r="43" spans="1:8" ht="22.15" customHeight="1">
      <c r="A43" s="16">
        <v>29</v>
      </c>
      <c r="B43" s="16" t="s">
        <v>42</v>
      </c>
      <c r="C43" s="17">
        <v>0.34</v>
      </c>
      <c r="D43" s="17">
        <v>100.73932799666477</v>
      </c>
      <c r="E43" s="17">
        <v>108.2808302886899</v>
      </c>
      <c r="F43" s="18">
        <f t="shared" si="0"/>
        <v>7.4861550518530322</v>
      </c>
      <c r="G43" s="7"/>
      <c r="H43" s="7"/>
    </row>
    <row r="44" spans="1:8" ht="18.75">
      <c r="A44" s="16">
        <v>30</v>
      </c>
      <c r="B44" s="16" t="s">
        <v>43</v>
      </c>
      <c r="C44" s="17">
        <v>0.28000000000000003</v>
      </c>
      <c r="D44" s="17">
        <v>103.20237041746627</v>
      </c>
      <c r="E44" s="17">
        <v>88.407280567932119</v>
      </c>
      <c r="F44" s="18">
        <f t="shared" si="0"/>
        <v>-14.335998087724334</v>
      </c>
      <c r="G44" s="7"/>
      <c r="H44" s="7"/>
    </row>
    <row r="45" spans="1:8" ht="18.75">
      <c r="A45" s="16">
        <v>31</v>
      </c>
      <c r="B45" s="16" t="s">
        <v>44</v>
      </c>
      <c r="C45" s="17">
        <v>6.04</v>
      </c>
      <c r="D45" s="17">
        <v>94.830593448414902</v>
      </c>
      <c r="E45" s="17">
        <v>122.08126186927704</v>
      </c>
      <c r="F45" s="18">
        <f t="shared" si="0"/>
        <v>28.736157214586768</v>
      </c>
      <c r="G45" s="7"/>
      <c r="H45" s="7"/>
    </row>
    <row r="46" spans="1:8" ht="18.75">
      <c r="A46" s="16">
        <v>32</v>
      </c>
      <c r="B46" s="16" t="s">
        <v>45</v>
      </c>
      <c r="C46" s="17">
        <v>1.39</v>
      </c>
      <c r="D46" s="17">
        <v>108.08674519417234</v>
      </c>
      <c r="E46" s="17">
        <v>95.32752445378236</v>
      </c>
      <c r="F46" s="18">
        <f t="shared" si="0"/>
        <v>-11.804611858252073</v>
      </c>
      <c r="G46" s="7"/>
      <c r="H46" s="7"/>
    </row>
    <row r="47" spans="1:8" ht="18.75">
      <c r="A47" s="16">
        <v>33</v>
      </c>
      <c r="B47" s="16" t="s">
        <v>46</v>
      </c>
      <c r="C47" s="17">
        <v>2.0299999999999998</v>
      </c>
      <c r="D47" s="17">
        <v>109.99575113801302</v>
      </c>
      <c r="E47" s="17">
        <v>103.29248832698852</v>
      </c>
      <c r="F47" s="18">
        <f>E47/D47*100-100</f>
        <v>-6.0941106739785198</v>
      </c>
      <c r="G47" s="7"/>
      <c r="H47" s="7"/>
    </row>
    <row r="48" spans="1:8">
      <c r="A48" s="25" t="s">
        <v>47</v>
      </c>
      <c r="B48" s="25"/>
    </row>
    <row r="49" spans="1:2">
      <c r="A49" s="26" t="s">
        <v>48</v>
      </c>
      <c r="B49" s="26"/>
    </row>
    <row r="50" spans="1:2">
      <c r="A50" s="1"/>
    </row>
    <row r="55" spans="1:2" ht="42" customHeight="1"/>
    <row r="56" spans="1:2" ht="30" customHeight="1"/>
    <row r="84" ht="18.75" customHeight="1"/>
    <row r="101" ht="15" customHeight="1"/>
    <row r="102" ht="18.75" customHeight="1"/>
    <row r="103" ht="18.75" customHeight="1"/>
    <row r="104" ht="15" customHeight="1"/>
    <row r="105" ht="18" customHeight="1"/>
    <row r="106" ht="15" customHeight="1"/>
    <row r="110" ht="25.5" customHeight="1"/>
    <row r="115" ht="18" customHeight="1"/>
    <row r="116" ht="36" customHeight="1"/>
    <row r="118" ht="18" customHeight="1"/>
  </sheetData>
  <sheetProtection algorithmName="SHA-512" hashValue="F/wE3AGYLjAgyEVH/ZISTL1fHLg0IQFFfG8CQtLrSddc2jLF4BeD/iBV+ciDvY+hr7ckKSbTrNvAwosQE/iIJA==" saltValue="5I4k+u5vgldwL0DOrpFnpQ==" spinCount="100000" sheet="1" objects="1" scenarios="1"/>
  <mergeCells count="12">
    <mergeCell ref="A19:F19"/>
    <mergeCell ref="A20:F20"/>
    <mergeCell ref="A21:B21"/>
    <mergeCell ref="A48:B48"/>
    <mergeCell ref="A49:B49"/>
    <mergeCell ref="A22:B22"/>
    <mergeCell ref="A23:F23"/>
    <mergeCell ref="A7:H8"/>
    <mergeCell ref="A10:E10"/>
    <mergeCell ref="A11:E11"/>
    <mergeCell ref="A12:C12"/>
    <mergeCell ref="A13:B13"/>
  </mergeCells>
  <hyperlinks>
    <hyperlink ref="A49" location="_ftnref1" display="_ftnref1" xr:uid="{4D47571F-C9A4-4591-8A42-3FF71A00B6E2}"/>
    <hyperlink ref="B14" r:id="rId1" xr:uid="{5B5A8146-03C4-41E1-AE4E-A4ED42E6A185}"/>
    <hyperlink ref="D14" r:id="rId2" xr:uid="{1625F764-7B5C-45C7-A079-4AC1119B6B8A}"/>
    <hyperlink ref="D15" r:id="rId3" xr:uid="{C1E37544-20DC-4E7B-962F-B6311FF0E73F}"/>
    <hyperlink ref="B15" r:id="rId4" xr:uid="{4E9A6894-3952-413B-9F8F-1D82DE997130}"/>
    <hyperlink ref="E15" r:id="rId5" xr:uid="{6C8A5A4C-08FB-48D9-88AE-004CA1F13945}"/>
    <hyperlink ref="E14" r:id="rId6" xr:uid="{29D2BF80-F3D9-4414-87B7-B9A1BD30532F}"/>
    <hyperlink ref="C15" r:id="rId7" location="pills-4-tab" xr:uid="{77175E19-73E0-43E5-A394-5A3B8B591571}"/>
    <hyperlink ref="C14" r:id="rId8" location="pills-4-tab" xr:uid="{E8811370-13C8-4D1E-BE9B-2F3DE5B0013A}"/>
  </hyperlinks>
  <pageMargins left="0.7" right="0.7" top="0.75" bottom="0.75" header="0.3" footer="0.3"/>
  <pageSetup orientation="portrait" r:id="rId9"/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Malaz Dafaalla</dc:creator>
  <cp:keywords/>
  <dc:description/>
  <cp:lastModifiedBy>Tarek A Mahrous Omara</cp:lastModifiedBy>
  <cp:revision/>
  <dcterms:created xsi:type="dcterms:W3CDTF">2021-11-10T08:32:53Z</dcterms:created>
  <dcterms:modified xsi:type="dcterms:W3CDTF">2025-07-31T05:00:00Z</dcterms:modified>
  <cp:category/>
  <cp:contentStatus/>
</cp:coreProperties>
</file>